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reima\Downloads\"/>
    </mc:Choice>
  </mc:AlternateContent>
  <xr:revisionPtr revIDLastSave="0" documentId="13_ncr:1_{E32DB747-7F5B-4208-B11E-5320434C04B6}" xr6:coauthVersionLast="47" xr6:coauthVersionMax="47" xr10:uidLastSave="{00000000-0000-0000-0000-000000000000}"/>
  <bookViews>
    <workbookView xWindow="-120" yWindow="-120" windowWidth="29040" windowHeight="15720" xr2:uid="{21392981-7527-4437-85E5-DE01634420A4}"/>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 l="1"/>
  <c r="A38" i="1"/>
  <c r="A37" i="1"/>
  <c r="A14" i="1"/>
  <c r="A15" i="1"/>
  <c r="A16" i="1"/>
  <c r="A17" i="1"/>
  <c r="A18" i="1"/>
  <c r="A19" i="1"/>
  <c r="A20" i="1"/>
  <c r="A21" i="1"/>
  <c r="A22" i="1"/>
  <c r="A23" i="1"/>
  <c r="A24" i="1"/>
  <c r="A25" i="1"/>
  <c r="A26" i="1"/>
  <c r="A27" i="1"/>
  <c r="A28" i="1"/>
  <c r="A29" i="1"/>
  <c r="A30" i="1"/>
  <c r="A31" i="1"/>
  <c r="A32" i="1"/>
  <c r="A33" i="1"/>
  <c r="A34" i="1"/>
  <c r="A13" i="1"/>
  <c r="A4" i="1"/>
  <c r="A5" i="1"/>
  <c r="A6" i="1"/>
  <c r="A7" i="1"/>
  <c r="A8" i="1"/>
  <c r="A9" i="1"/>
  <c r="A10" i="1"/>
  <c r="A3" i="1"/>
</calcChain>
</file>

<file path=xl/sharedStrings.xml><?xml version="1.0" encoding="utf-8"?>
<sst xmlns="http://schemas.openxmlformats.org/spreadsheetml/2006/main" count="48" uniqueCount="45">
  <si>
    <t>Financial forecast on a monthly basis including profit and loss, balance sheet and cash flow.</t>
  </si>
  <si>
    <t>Description of accounting principles and recent changes in them.</t>
  </si>
  <si>
    <t>Financial statements including signed audit reports and balance sheet specifications.</t>
  </si>
  <si>
    <t>Specification of one-time, one-off and non-operational items (e.g. relating to recent transactions / rearrangements in the group)</t>
  </si>
  <si>
    <t>All correspondence with tax authorities.</t>
  </si>
  <si>
    <t xml:space="preserve">Articles of association of the company (including any minutes regarding amendment of articles of association, not yet registered; </t>
  </si>
  <si>
    <t>Minutes of the meetings of the Board of Directors of the company;</t>
  </si>
  <si>
    <t>Minutes of all meetings of the shareholders;</t>
  </si>
  <si>
    <t>Complete share register, list of shareholders of the company;</t>
  </si>
  <si>
    <t>Shareholders' agreements or other agreements relating to the company or its shares.</t>
  </si>
  <si>
    <t>Purchase and sales terms, order confirmation documents and warranties and a description of the guarantee and warranty terms as well as service and maintenance agreements;</t>
  </si>
  <si>
    <t>List of all such agreements and other arrangements that have been entered into between the company and the shareholders of the company or their relatives and a list of all such agreements between the group companies, other companies of persons which have not been drafted on arm’s length basis.</t>
  </si>
  <si>
    <t>Employment/management contracts for the members of the board of directors, managing director and other members of the senior management staff;</t>
  </si>
  <si>
    <t>Standard form of employment contracts with the personnel employed by the company;</t>
  </si>
  <si>
    <t>All employment contracts which materially differ from the standard forms and information on any employment terms not available in written form;</t>
  </si>
  <si>
    <t>List of all patents, service marks, copyrights, trademarks, design and model rights, trade or brand names owned or used by the company in the business, including applications, together with certificates of title or right to use all such intellectual property rights;</t>
  </si>
  <si>
    <t>Details and documents in relation to all intellectual property rights in respect of which rights have been granted either to or by the company (including without limitation license and royalty agreements);</t>
  </si>
  <si>
    <t>Details on any other intellectual property rights, including software owned or used by the company, and any know-how and technology not patented or patentable relevant for the business;</t>
  </si>
  <si>
    <t>Details of any complaints, objections or claims for infringements or alleged infringements notified to and/or by the company or which the company is aware in relation to the ownership or licensing of intellectual property rights;</t>
  </si>
  <si>
    <t>Details of any off balance sheet items and liabilities (including any contingent liabilities) not reflected in the accounts of the company.</t>
  </si>
  <si>
    <t>Information on any pending or threatened litigations and other proceedings of or against the company;</t>
  </si>
  <si>
    <t>A complete list and description of all major non-pending litigations or other proceedings affecting the company.</t>
  </si>
  <si>
    <t>Auditor’s memorandums, opinions and reports issued to the management/owners.</t>
  </si>
  <si>
    <t>Tax debt certificate.</t>
  </si>
  <si>
    <t>A complete list of all indebtedness of the company indicating the other parties to the indebtedness and detailed terms of the same;</t>
  </si>
  <si>
    <t>Financial information</t>
  </si>
  <si>
    <t>Legal information</t>
  </si>
  <si>
    <t>All material agreements of the company, being all material acquisition, divestment, distributor agreements, agency agreements, dealer agreements, lease agreements, license agreements, cooperation agreements, joint venture agreements, as well as supply agreements, purchase agreements, maintenance agreements, service agreements and alike agreements.</t>
  </si>
  <si>
    <t>The general sales conditions of the company and of any other standard form agreements used.</t>
  </si>
  <si>
    <t>Index</t>
  </si>
  <si>
    <t>Material requested</t>
  </si>
  <si>
    <t>Comments</t>
  </si>
  <si>
    <t>Most recent strategy and business plan.</t>
  </si>
  <si>
    <t>Period</t>
  </si>
  <si>
    <t>Next 12-36 months</t>
  </si>
  <si>
    <t>(see above)</t>
  </si>
  <si>
    <t>Last three financial years</t>
  </si>
  <si>
    <t>Long form income statement and balance sheet</t>
  </si>
  <si>
    <t>Latest from current financial year</t>
  </si>
  <si>
    <t>Last three years</t>
  </si>
  <si>
    <t>Investment documents</t>
  </si>
  <si>
    <t>Proposed shareholders' agreement for the round</t>
  </si>
  <si>
    <t>Proposed accession agreement for the round</t>
  </si>
  <si>
    <t>Any other documents relating to the investment round</t>
  </si>
  <si>
    <t>Key drivers and assumptions behind the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</si>
</sst>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9"/>
      <color theme="1"/>
      <name val="Arial Narrow"/>
      <family val="2"/>
    </font>
    <font>
      <b/>
      <sz val="11"/>
      <color rgb="FF000000"/>
      <name val="Archivo"/>
    </font>
    <font>
      <sz val="9"/>
      <color theme="1"/>
      <name val="Archivo"/>
    </font>
    <font>
      <sz val="11"/>
      <color rgb="FF000000"/>
      <name val="Archivo"/>
    </font>
    <font>
      <b/>
      <sz val="11"/>
      <color theme="0"/>
      <name val="Archivo"/>
    </font>
  </fonts>
  <fills count="3">
    <fill>
      <patternFill patternType="none"/>
    </fill>
    <fill>
      <patternFill patternType="gray125"/>
    </fill>
    <fill>
      <patternFill patternType="solid">
        <fgColor rgb="FF0946FF"/>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9">
    <xf numFmtId="0" fontId="0" fillId="0" borderId="0" xfId="0"/>
    <xf numFmtId="0" fontId="2" fillId="0" borderId="0" xfId="0" applyFont="1"/>
    <xf numFmtId="0" fontId="2" fillId="0" borderId="1" xfId="0" applyFont="1" applyBorder="1"/>
    <xf numFmtId="0" fontId="1" fillId="0" borderId="2" xfId="0" applyFont="1" applyBorder="1" applyAlignment="1">
      <alignmen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0" borderId="5" xfId="0" applyFont="1" applyBorder="1"/>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4" xfId="0" applyFont="1" applyBorder="1"/>
    <xf numFmtId="0" fontId="2" fillId="0" borderId="0" xfId="0" applyFont="1" applyAlignment="1">
      <alignment wrapText="1"/>
    </xf>
    <xf numFmtId="0" fontId="2" fillId="0" borderId="2" xfId="0" applyFont="1" applyBorder="1" applyAlignment="1">
      <alignment wrapText="1"/>
    </xf>
    <xf numFmtId="0" fontId="2" fillId="0" borderId="7" xfId="0" applyFont="1" applyBorder="1" applyAlignment="1">
      <alignment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2" fillId="0" borderId="3" xfId="0" applyFont="1" applyBorder="1" applyProtection="1">
      <protection locked="0"/>
    </xf>
    <xf numFmtId="0" fontId="2" fillId="0" borderId="5" xfId="0" applyFont="1" applyBorder="1" applyProtection="1">
      <protection locked="0"/>
    </xf>
    <xf numFmtId="0" fontId="2" fillId="0" borderId="8" xfId="0" applyFont="1" applyBorder="1" applyProtection="1">
      <protection locked="0"/>
    </xf>
  </cellXfs>
  <cellStyles count="1">
    <cellStyle name="Normal" xfId="0" builtinId="0"/>
  </cellStyles>
  <dxfs count="0"/>
  <tableStyles count="0" defaultTableStyle="TableStyleMedium2" defaultPivotStyle="PivotStyleLight16"/>
  <colors>
    <mruColors>
      <color rgb="FF094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2847975</xdr:colOff>
      <xdr:row>0</xdr:row>
      <xdr:rowOff>114300</xdr:rowOff>
    </xdr:from>
    <xdr:to>
      <xdr:col>3</xdr:col>
      <xdr:colOff>3905927</xdr:colOff>
      <xdr:row>0</xdr:row>
      <xdr:rowOff>325891</xdr:rowOff>
    </xdr:to>
    <xdr:pic>
      <xdr:nvPicPr>
        <xdr:cNvPr id="7" name="Picture 6">
          <a:extLst>
            <a:ext uri="{FF2B5EF4-FFF2-40B4-BE49-F238E27FC236}">
              <a16:creationId xmlns:a16="http://schemas.microsoft.com/office/drawing/2014/main" id="{03B95976-E156-2828-3A7C-3A8654790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8600" y="114300"/>
          <a:ext cx="1057952" cy="2115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E627-DCEF-4564-8A72-F4961A0B8337}">
  <dimension ref="A1:D39"/>
  <sheetViews>
    <sheetView tabSelected="1" workbookViewId="0">
      <selection activeCell="A2" sqref="A2"/>
    </sheetView>
  </sheetViews>
  <sheetFormatPr defaultRowHeight="15" x14ac:dyDescent="0.35"/>
  <cols>
    <col min="1" max="1" width="12" style="1" customWidth="1"/>
    <col min="2" max="2" width="127.3984375" style="10" customWidth="1"/>
    <col min="3" max="3" width="45.59765625" style="10" customWidth="1"/>
    <col min="4" max="4" width="84.3984375" style="1" customWidth="1"/>
    <col min="5" max="16384" width="9.59765625" style="1"/>
  </cols>
  <sheetData>
    <row r="1" spans="1:4" ht="36.75" customHeight="1" x14ac:dyDescent="0.35">
      <c r="A1" s="13" t="s">
        <v>29</v>
      </c>
      <c r="B1" s="14" t="s">
        <v>30</v>
      </c>
      <c r="C1" s="14" t="s">
        <v>33</v>
      </c>
      <c r="D1" s="15" t="s">
        <v>31</v>
      </c>
    </row>
    <row r="2" spans="1:4" ht="18" x14ac:dyDescent="0.35">
      <c r="A2" s="2"/>
      <c r="B2" s="3" t="s">
        <v>25</v>
      </c>
      <c r="C2" s="3"/>
      <c r="D2" s="16"/>
    </row>
    <row r="3" spans="1:4" ht="18" x14ac:dyDescent="0.35">
      <c r="A3" s="4" t="str">
        <f>"F "&amp;ROW()-2</f>
        <v>F 1</v>
      </c>
      <c r="B3" s="5" t="s">
        <v>0</v>
      </c>
      <c r="C3" s="5" t="s">
        <v>34</v>
      </c>
      <c r="D3" s="17"/>
    </row>
    <row r="4" spans="1:4" ht="18" x14ac:dyDescent="0.35">
      <c r="A4" s="4" t="str">
        <f t="shared" ref="A4:A10" si="0">"F "&amp;ROW()-2</f>
        <v>F 2</v>
      </c>
      <c r="B4" s="5" t="s">
        <v>44</v>
      </c>
      <c r="C4" s="5" t="s">
        <v>35</v>
      </c>
      <c r="D4" s="17"/>
    </row>
    <row r="5" spans="1:4" ht="18" x14ac:dyDescent="0.35">
      <c r="A5" s="4" t="str">
        <f t="shared" si="0"/>
        <v>F 3</v>
      </c>
      <c r="B5" s="5" t="s">
        <v>32</v>
      </c>
      <c r="C5" s="5"/>
      <c r="D5" s="17"/>
    </row>
    <row r="6" spans="1:4" ht="18" x14ac:dyDescent="0.35">
      <c r="A6" s="4" t="str">
        <f t="shared" si="0"/>
        <v>F 4</v>
      </c>
      <c r="B6" s="5" t="s">
        <v>1</v>
      </c>
      <c r="C6" s="5"/>
      <c r="D6" s="17"/>
    </row>
    <row r="7" spans="1:4" ht="18" x14ac:dyDescent="0.35">
      <c r="A7" s="4" t="str">
        <f t="shared" si="0"/>
        <v>F 5</v>
      </c>
      <c r="B7" s="5" t="s">
        <v>22</v>
      </c>
      <c r="C7" s="5" t="s">
        <v>36</v>
      </c>
      <c r="D7" s="17"/>
    </row>
    <row r="8" spans="1:4" ht="18" x14ac:dyDescent="0.35">
      <c r="A8" s="4" t="str">
        <f t="shared" si="0"/>
        <v>F 6</v>
      </c>
      <c r="B8" s="5" t="s">
        <v>2</v>
      </c>
      <c r="C8" s="5" t="s">
        <v>36</v>
      </c>
      <c r="D8" s="17"/>
    </row>
    <row r="9" spans="1:4" ht="36" x14ac:dyDescent="0.35">
      <c r="A9" s="4" t="str">
        <f t="shared" si="0"/>
        <v>F 7</v>
      </c>
      <c r="B9" s="5" t="s">
        <v>3</v>
      </c>
      <c r="C9" s="5" t="s">
        <v>36</v>
      </c>
      <c r="D9" s="17"/>
    </row>
    <row r="10" spans="1:4" ht="18" x14ac:dyDescent="0.35">
      <c r="A10" s="7" t="str">
        <f t="shared" si="0"/>
        <v>F 8</v>
      </c>
      <c r="B10" s="8" t="s">
        <v>37</v>
      </c>
      <c r="C10" s="8" t="s">
        <v>38</v>
      </c>
      <c r="D10" s="18"/>
    </row>
    <row r="11" spans="1:4" x14ac:dyDescent="0.35">
      <c r="A11" s="9"/>
      <c r="D11" s="6"/>
    </row>
    <row r="12" spans="1:4" ht="18" x14ac:dyDescent="0.35">
      <c r="A12" s="2"/>
      <c r="B12" s="3" t="s">
        <v>26</v>
      </c>
      <c r="C12" s="3"/>
      <c r="D12" s="16"/>
    </row>
    <row r="13" spans="1:4" ht="36" x14ac:dyDescent="0.35">
      <c r="A13" s="4" t="str">
        <f>"L "&amp;ROW()-12</f>
        <v>L 1</v>
      </c>
      <c r="B13" s="5" t="s">
        <v>5</v>
      </c>
      <c r="C13" s="5"/>
      <c r="D13" s="17"/>
    </row>
    <row r="14" spans="1:4" ht="18" x14ac:dyDescent="0.35">
      <c r="A14" s="4" t="str">
        <f t="shared" ref="A14:A34" si="1">"L "&amp;ROW()-12</f>
        <v>L 2</v>
      </c>
      <c r="B14" s="5" t="s">
        <v>6</v>
      </c>
      <c r="C14" s="5" t="s">
        <v>39</v>
      </c>
      <c r="D14" s="17"/>
    </row>
    <row r="15" spans="1:4" ht="18" x14ac:dyDescent="0.35">
      <c r="A15" s="4" t="str">
        <f t="shared" si="1"/>
        <v>L 3</v>
      </c>
      <c r="B15" s="5" t="s">
        <v>7</v>
      </c>
      <c r="C15" s="5" t="s">
        <v>39</v>
      </c>
      <c r="D15" s="17"/>
    </row>
    <row r="16" spans="1:4" ht="18" x14ac:dyDescent="0.35">
      <c r="A16" s="4" t="str">
        <f t="shared" si="1"/>
        <v>L 4</v>
      </c>
      <c r="B16" s="5" t="s">
        <v>8</v>
      </c>
      <c r="C16" s="5"/>
      <c r="D16" s="17"/>
    </row>
    <row r="17" spans="1:4" ht="18" x14ac:dyDescent="0.35">
      <c r="A17" s="4" t="str">
        <f t="shared" si="1"/>
        <v>L 5</v>
      </c>
      <c r="B17" s="5" t="s">
        <v>9</v>
      </c>
      <c r="C17" s="5"/>
      <c r="D17" s="17"/>
    </row>
    <row r="18" spans="1:4" ht="90" x14ac:dyDescent="0.35">
      <c r="A18" s="4" t="str">
        <f t="shared" si="1"/>
        <v>L 6</v>
      </c>
      <c r="B18" s="5" t="s">
        <v>27</v>
      </c>
      <c r="C18" s="5"/>
      <c r="D18" s="17"/>
    </row>
    <row r="19" spans="1:4" ht="17.25" customHeight="1" x14ac:dyDescent="0.35">
      <c r="A19" s="4" t="str">
        <f t="shared" si="1"/>
        <v>L 7</v>
      </c>
      <c r="B19" s="5" t="s">
        <v>28</v>
      </c>
      <c r="C19" s="5"/>
      <c r="D19" s="17"/>
    </row>
    <row r="20" spans="1:4" ht="36" x14ac:dyDescent="0.35">
      <c r="A20" s="4" t="str">
        <f t="shared" si="1"/>
        <v>L 8</v>
      </c>
      <c r="B20" s="5" t="s">
        <v>10</v>
      </c>
      <c r="C20" s="5"/>
      <c r="D20" s="17"/>
    </row>
    <row r="21" spans="1:4" ht="72" x14ac:dyDescent="0.35">
      <c r="A21" s="4" t="str">
        <f t="shared" si="1"/>
        <v>L 9</v>
      </c>
      <c r="B21" s="5" t="s">
        <v>11</v>
      </c>
      <c r="C21" s="5"/>
      <c r="D21" s="17"/>
    </row>
    <row r="22" spans="1:4" ht="36" x14ac:dyDescent="0.35">
      <c r="A22" s="4" t="str">
        <f t="shared" si="1"/>
        <v>L 10</v>
      </c>
      <c r="B22" s="5" t="s">
        <v>12</v>
      </c>
      <c r="C22" s="5"/>
      <c r="D22" s="17"/>
    </row>
    <row r="23" spans="1:4" ht="18" x14ac:dyDescent="0.35">
      <c r="A23" s="4" t="str">
        <f t="shared" si="1"/>
        <v>L 11</v>
      </c>
      <c r="B23" s="5" t="s">
        <v>13</v>
      </c>
      <c r="C23" s="5"/>
      <c r="D23" s="17"/>
    </row>
    <row r="24" spans="1:4" ht="36" x14ac:dyDescent="0.35">
      <c r="A24" s="4" t="str">
        <f t="shared" si="1"/>
        <v>L 12</v>
      </c>
      <c r="B24" s="5" t="s">
        <v>14</v>
      </c>
      <c r="C24" s="5"/>
      <c r="D24" s="17"/>
    </row>
    <row r="25" spans="1:4" ht="54" x14ac:dyDescent="0.35">
      <c r="A25" s="4" t="str">
        <f t="shared" si="1"/>
        <v>L 13</v>
      </c>
      <c r="B25" s="5" t="s">
        <v>15</v>
      </c>
      <c r="C25" s="5"/>
      <c r="D25" s="17"/>
    </row>
    <row r="26" spans="1:4" ht="54" x14ac:dyDescent="0.35">
      <c r="A26" s="4" t="str">
        <f t="shared" si="1"/>
        <v>L 14</v>
      </c>
      <c r="B26" s="5" t="s">
        <v>16</v>
      </c>
      <c r="C26" s="5"/>
      <c r="D26" s="17"/>
    </row>
    <row r="27" spans="1:4" ht="30" customHeight="1" x14ac:dyDescent="0.35">
      <c r="A27" s="4" t="str">
        <f t="shared" si="1"/>
        <v>L 15</v>
      </c>
      <c r="B27" s="5" t="s">
        <v>17</v>
      </c>
      <c r="C27" s="5"/>
      <c r="D27" s="17"/>
    </row>
    <row r="28" spans="1:4" ht="54" x14ac:dyDescent="0.35">
      <c r="A28" s="4" t="str">
        <f t="shared" si="1"/>
        <v>L 16</v>
      </c>
      <c r="B28" s="5" t="s">
        <v>18</v>
      </c>
      <c r="C28" s="5"/>
      <c r="D28" s="17"/>
    </row>
    <row r="29" spans="1:4" ht="36" x14ac:dyDescent="0.35">
      <c r="A29" s="4" t="str">
        <f t="shared" si="1"/>
        <v>L 17</v>
      </c>
      <c r="B29" s="5" t="s">
        <v>24</v>
      </c>
      <c r="C29" s="5"/>
      <c r="D29" s="17"/>
    </row>
    <row r="30" spans="1:4" ht="36" x14ac:dyDescent="0.35">
      <c r="A30" s="4" t="str">
        <f t="shared" si="1"/>
        <v>L 18</v>
      </c>
      <c r="B30" s="5" t="s">
        <v>19</v>
      </c>
      <c r="C30" s="5"/>
      <c r="D30" s="17"/>
    </row>
    <row r="31" spans="1:4" ht="18" x14ac:dyDescent="0.35">
      <c r="A31" s="4" t="str">
        <f t="shared" si="1"/>
        <v>L 19</v>
      </c>
      <c r="B31" s="5" t="s">
        <v>4</v>
      </c>
      <c r="C31" s="5"/>
      <c r="D31" s="17"/>
    </row>
    <row r="32" spans="1:4" ht="18" x14ac:dyDescent="0.35">
      <c r="A32" s="4" t="str">
        <f t="shared" si="1"/>
        <v>L 20</v>
      </c>
      <c r="B32" s="5" t="s">
        <v>23</v>
      </c>
      <c r="C32" s="5"/>
      <c r="D32" s="17"/>
    </row>
    <row r="33" spans="1:4" ht="36" x14ac:dyDescent="0.35">
      <c r="A33" s="4" t="str">
        <f t="shared" si="1"/>
        <v>L 21</v>
      </c>
      <c r="B33" s="5" t="s">
        <v>20</v>
      </c>
      <c r="C33" s="5"/>
      <c r="D33" s="17"/>
    </row>
    <row r="34" spans="1:4" ht="36" x14ac:dyDescent="0.35">
      <c r="A34" s="7" t="str">
        <f t="shared" si="1"/>
        <v>L 22</v>
      </c>
      <c r="B34" s="8" t="s">
        <v>21</v>
      </c>
      <c r="C34" s="8"/>
      <c r="D34" s="18"/>
    </row>
    <row r="35" spans="1:4" x14ac:dyDescent="0.35">
      <c r="A35" s="9"/>
      <c r="D35" s="6"/>
    </row>
    <row r="36" spans="1:4" ht="18" x14ac:dyDescent="0.35">
      <c r="A36" s="2"/>
      <c r="B36" s="3" t="s">
        <v>40</v>
      </c>
      <c r="C36" s="11"/>
      <c r="D36" s="16"/>
    </row>
    <row r="37" spans="1:4" ht="18" x14ac:dyDescent="0.35">
      <c r="A37" s="4" t="str">
        <f>"I "&amp;ROW()-36</f>
        <v>I 1</v>
      </c>
      <c r="B37" s="5" t="s">
        <v>41</v>
      </c>
      <c r="D37" s="17"/>
    </row>
    <row r="38" spans="1:4" ht="18" x14ac:dyDescent="0.35">
      <c r="A38" s="4" t="str">
        <f>"I "&amp;ROW()-36</f>
        <v>I 2</v>
      </c>
      <c r="B38" s="5" t="s">
        <v>42</v>
      </c>
      <c r="D38" s="17"/>
    </row>
    <row r="39" spans="1:4" ht="18" x14ac:dyDescent="0.35">
      <c r="A39" s="7" t="str">
        <f>"I "&amp;ROW()-36</f>
        <v>I 3</v>
      </c>
      <c r="B39" s="8" t="s">
        <v>43</v>
      </c>
      <c r="C39" s="12"/>
      <c r="D39" s="18"/>
    </row>
  </sheetData>
  <sheetProtection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Reima Linnanvirta</dc:creator>
  <cp:lastModifiedBy>Reima Linnanvirta</cp:lastModifiedBy>
  <dcterms:created xsi:type="dcterms:W3CDTF">2018-05-14T18:22:06Z</dcterms:created>
  <dcterms:modified xsi:type="dcterms:W3CDTF">2023-11-03T08:45:51Z</dcterms:modified>
</cp:coreProperties>
</file>